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3725"/>
  </bookViews>
  <sheets>
    <sheet name="Hi-Tec" sheetId="1" r:id="rId1"/>
  </sheets>
  <calcPr calcId="152511"/>
</workbook>
</file>

<file path=xl/calcChain.xml><?xml version="1.0" encoding="utf-8"?>
<calcChain xmlns="http://schemas.openxmlformats.org/spreadsheetml/2006/main">
  <c r="O3" i="1" l="1"/>
  <c r="O4" i="1"/>
  <c r="O5" i="1"/>
  <c r="O6" i="1"/>
  <c r="O2" i="1"/>
  <c r="O8" i="1" l="1"/>
</calcChain>
</file>

<file path=xl/sharedStrings.xml><?xml version="1.0" encoding="utf-8"?>
<sst xmlns="http://schemas.openxmlformats.org/spreadsheetml/2006/main" count="22" uniqueCount="20">
  <si>
    <t>EU</t>
  </si>
  <si>
    <t>Total</t>
  </si>
  <si>
    <t>O005365</t>
  </si>
  <si>
    <t>sky captain/mint/navigate</t>
  </si>
  <si>
    <t xml:space="preserve"> O005365</t>
  </si>
  <si>
    <t>grey/lavender</t>
  </si>
  <si>
    <t>O005366</t>
  </si>
  <si>
    <t>cornflower/sprout</t>
  </si>
  <si>
    <t xml:space="preserve"> O005366</t>
  </si>
  <si>
    <t>charcoal/craphite/bl</t>
  </si>
  <si>
    <t>O006465</t>
  </si>
  <si>
    <t>taupe/dune/boysenber</t>
  </si>
  <si>
    <t>Colour</t>
  </si>
  <si>
    <t>Foto</t>
  </si>
  <si>
    <t>SKU</t>
  </si>
  <si>
    <t>Description</t>
  </si>
  <si>
    <t>RRP</t>
  </si>
  <si>
    <t>HI-TEC STORM WP WOMEN'S  waterproof</t>
  </si>
  <si>
    <t>HI-TEC BANDERA II WP WOMEN' S  waterproof</t>
  </si>
  <si>
    <t>HI-TEC BANDERA LITE WP WOMENS  waterproof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</si>
</sst>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_-* #,##0.00\ [$€-407]_-;\-* #,##0.00\ [$€-407]_-;_-* &quot;-&quot;??\ [$€-407]_-;_-@_-"/>
  </numFmts>
  <fonts count="5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Calibri"/>
      <family val="2"/>
    </font>
    <font>
      <b/>
      <sz val="12"/>
      <name val="Calibri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1</xdr:row>
      <xdr:rowOff>123825</xdr:rowOff>
    </xdr:from>
    <xdr:to>
      <xdr:col>0</xdr:col>
      <xdr:colOff>1952625</xdr:colOff>
      <xdr:row>1</xdr:row>
      <xdr:rowOff>1457325</xdr:rowOff>
    </xdr:to>
    <xdr:pic>
      <xdr:nvPicPr>
        <xdr:cNvPr id="1025" name="O005365_031_01" descr="HI-TEC STORM WP WOMEN'S_SKY CAPTAIN/MINT/NAVIGATE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5" y="323850"/>
          <a:ext cx="1866900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161925</xdr:colOff>
      <xdr:row>2</xdr:row>
      <xdr:rowOff>76200</xdr:rowOff>
    </xdr:from>
    <xdr:to>
      <xdr:col>0</xdr:col>
      <xdr:colOff>1838325</xdr:colOff>
      <xdr:row>2</xdr:row>
      <xdr:rowOff>1438275</xdr:rowOff>
    </xdr:to>
    <xdr:pic>
      <xdr:nvPicPr>
        <xdr:cNvPr id="1026" name="O005365_054_01" descr="HI-TEC STORM WP WOMEN'S_GREY/LAVENDER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 l="13904" r="6416" b="13571"/>
        <a:stretch>
          <a:fillRect/>
        </a:stretch>
      </xdr:blipFill>
      <xdr:spPr bwMode="auto">
        <a:xfrm>
          <a:off x="161925" y="1771650"/>
          <a:ext cx="1676400" cy="1362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114300</xdr:colOff>
      <xdr:row>3</xdr:row>
      <xdr:rowOff>152400</xdr:rowOff>
    </xdr:from>
    <xdr:to>
      <xdr:col>0</xdr:col>
      <xdr:colOff>1905000</xdr:colOff>
      <xdr:row>3</xdr:row>
      <xdr:rowOff>1400175</xdr:rowOff>
    </xdr:to>
    <xdr:pic>
      <xdr:nvPicPr>
        <xdr:cNvPr id="1027" name="O005366_031_01" descr="HI-TEC BANDERA II WP WOMEN' S_CORNFLOWER/SPROUT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 l="6250" t="9286" b="8571"/>
        <a:stretch>
          <a:fillRect/>
        </a:stretch>
      </xdr:blipFill>
      <xdr:spPr bwMode="auto">
        <a:xfrm>
          <a:off x="114300" y="3343275"/>
          <a:ext cx="1790700" cy="1247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123825</xdr:colOff>
      <xdr:row>4</xdr:row>
      <xdr:rowOff>142875</xdr:rowOff>
    </xdr:from>
    <xdr:to>
      <xdr:col>0</xdr:col>
      <xdr:colOff>1866900</xdr:colOff>
      <xdr:row>4</xdr:row>
      <xdr:rowOff>1438275</xdr:rowOff>
    </xdr:to>
    <xdr:pic>
      <xdr:nvPicPr>
        <xdr:cNvPr id="1028" name="O005366_051_01" descr="HI-TEC BANDERA II WP WOMEN' S_CHARCOAL/GRAPHITE/BL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 l="13000" t="8633" r="11000" b="10072"/>
        <a:stretch>
          <a:fillRect/>
        </a:stretch>
      </xdr:blipFill>
      <xdr:spPr bwMode="auto">
        <a:xfrm>
          <a:off x="123825" y="4829175"/>
          <a:ext cx="1743075" cy="1295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152400</xdr:colOff>
      <xdr:row>5</xdr:row>
      <xdr:rowOff>104775</xdr:rowOff>
    </xdr:from>
    <xdr:to>
      <xdr:col>0</xdr:col>
      <xdr:colOff>1943100</xdr:colOff>
      <xdr:row>5</xdr:row>
      <xdr:rowOff>1381125</xdr:rowOff>
    </xdr:to>
    <xdr:pic>
      <xdr:nvPicPr>
        <xdr:cNvPr id="1029" name="O006465_041_01" descr="HI-TEC BANDERA LITE WP WOMENS_TAUPE/DUNE/BOYSENBER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 l="14500" t="15672" r="12500" b="6715"/>
        <a:stretch>
          <a:fillRect/>
        </a:stretch>
      </xdr:blipFill>
      <xdr:spPr bwMode="auto">
        <a:xfrm>
          <a:off x="152400" y="6286500"/>
          <a:ext cx="1790700" cy="1276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workbookViewId="0">
      <selection activeCell="F1" sqref="F1:F1048576"/>
    </sheetView>
  </sheetViews>
  <sheetFormatPr defaultColWidth="11.42578125" defaultRowHeight="15.75" x14ac:dyDescent="0.25"/>
  <cols>
    <col min="1" max="1" width="30.140625" style="3" customWidth="1"/>
    <col min="2" max="2" width="11.28515625" style="3" bestFit="1" customWidth="1"/>
    <col min="3" max="3" width="17.28515625" style="6" customWidth="1"/>
    <col min="4" max="4" width="14.140625" style="6" customWidth="1"/>
    <col min="5" max="5" width="10.28515625" style="11" bestFit="1" customWidth="1"/>
    <col min="6" max="6" width="4.5703125" style="3" bestFit="1" customWidth="1"/>
    <col min="7" max="8" width="3.85546875" style="3" bestFit="1" customWidth="1"/>
    <col min="9" max="14" width="5.140625" style="3" bestFit="1" customWidth="1"/>
    <col min="15" max="15" width="6.7109375" style="3" bestFit="1" customWidth="1"/>
    <col min="16" max="16384" width="11.42578125" style="3"/>
  </cols>
  <sheetData>
    <row r="1" spans="1:15" s="5" customFormat="1" x14ac:dyDescent="0.25">
      <c r="A1" s="1" t="s">
        <v>13</v>
      </c>
      <c r="B1" s="1" t="s">
        <v>14</v>
      </c>
      <c r="C1" s="2" t="s">
        <v>15</v>
      </c>
      <c r="D1" s="2" t="s">
        <v>12</v>
      </c>
      <c r="E1" s="9" t="s">
        <v>16</v>
      </c>
      <c r="F1" s="1" t="s">
        <v>0</v>
      </c>
      <c r="G1" s="1">
        <v>35</v>
      </c>
      <c r="H1" s="1">
        <v>36</v>
      </c>
      <c r="I1" s="1">
        <v>37</v>
      </c>
      <c r="J1" s="1">
        <v>38</v>
      </c>
      <c r="K1" s="1">
        <v>39</v>
      </c>
      <c r="L1" s="1">
        <v>40</v>
      </c>
      <c r="M1" s="1">
        <v>41</v>
      </c>
      <c r="N1" s="1">
        <v>42</v>
      </c>
      <c r="O1" s="1" t="s">
        <v>1</v>
      </c>
    </row>
    <row r="2" spans="1:15" ht="117.75" customHeight="1" x14ac:dyDescent="0.25">
      <c r="A2" s="4"/>
      <c r="B2" s="7" t="s">
        <v>2</v>
      </c>
      <c r="C2" s="8" t="s">
        <v>17</v>
      </c>
      <c r="D2" s="8" t="s">
        <v>3</v>
      </c>
      <c r="E2" s="10">
        <v>89.95</v>
      </c>
      <c r="F2" s="7"/>
      <c r="G2" s="7"/>
      <c r="H2" s="7"/>
      <c r="I2" s="7">
        <v>154</v>
      </c>
      <c r="J2" s="7">
        <v>234</v>
      </c>
      <c r="K2" s="7">
        <v>208</v>
      </c>
      <c r="L2" s="7">
        <v>173</v>
      </c>
      <c r="M2" s="7">
        <v>12</v>
      </c>
      <c r="N2" s="7">
        <v>22</v>
      </c>
      <c r="O2" s="1">
        <f>SUM(G2:N2)</f>
        <v>803</v>
      </c>
    </row>
    <row r="3" spans="1:15" ht="117.75" customHeight="1" x14ac:dyDescent="0.25">
      <c r="A3" s="4"/>
      <c r="B3" s="7" t="s">
        <v>4</v>
      </c>
      <c r="C3" s="8" t="s">
        <v>17</v>
      </c>
      <c r="D3" s="8" t="s">
        <v>5</v>
      </c>
      <c r="E3" s="10">
        <v>89.95</v>
      </c>
      <c r="F3" s="7"/>
      <c r="G3" s="7"/>
      <c r="H3" s="7"/>
      <c r="I3" s="7">
        <v>145</v>
      </c>
      <c r="J3" s="7">
        <v>221</v>
      </c>
      <c r="K3" s="7">
        <v>152</v>
      </c>
      <c r="L3" s="7">
        <v>147</v>
      </c>
      <c r="M3" s="7">
        <v>14</v>
      </c>
      <c r="N3" s="7">
        <v>62</v>
      </c>
      <c r="O3" s="1">
        <f>SUM(G3:N3)</f>
        <v>741</v>
      </c>
    </row>
    <row r="4" spans="1:15" ht="117.75" customHeight="1" x14ac:dyDescent="0.25">
      <c r="A4" s="4"/>
      <c r="B4" s="7" t="s">
        <v>6</v>
      </c>
      <c r="C4" s="8" t="s">
        <v>18</v>
      </c>
      <c r="D4" s="8" t="s">
        <v>7</v>
      </c>
      <c r="E4" s="10">
        <v>99.95</v>
      </c>
      <c r="F4" s="7"/>
      <c r="G4" s="7"/>
      <c r="H4" s="7">
        <v>1</v>
      </c>
      <c r="I4" s="7">
        <v>25</v>
      </c>
      <c r="J4" s="7">
        <v>258</v>
      </c>
      <c r="K4" s="7">
        <v>426</v>
      </c>
      <c r="L4" s="7">
        <v>216</v>
      </c>
      <c r="M4" s="7">
        <v>110</v>
      </c>
      <c r="N4" s="7">
        <v>119</v>
      </c>
      <c r="O4" s="1">
        <f>SUM(G4:N4)</f>
        <v>1155</v>
      </c>
    </row>
    <row r="5" spans="1:15" ht="117.75" customHeight="1" x14ac:dyDescent="0.25">
      <c r="A5" s="4"/>
      <c r="B5" s="7" t="s">
        <v>8</v>
      </c>
      <c r="C5" s="8" t="s">
        <v>18</v>
      </c>
      <c r="D5" s="8" t="s">
        <v>9</v>
      </c>
      <c r="E5" s="10">
        <v>99.95</v>
      </c>
      <c r="F5" s="7"/>
      <c r="G5" s="7"/>
      <c r="H5" s="7"/>
      <c r="I5" s="7">
        <v>6</v>
      </c>
      <c r="J5" s="7">
        <v>128</v>
      </c>
      <c r="K5" s="7">
        <v>83</v>
      </c>
      <c r="L5" s="7">
        <v>41</v>
      </c>
      <c r="M5" s="7">
        <v>39</v>
      </c>
      <c r="N5" s="7">
        <v>29</v>
      </c>
      <c r="O5" s="1">
        <f>SUM(G5:N5)</f>
        <v>326</v>
      </c>
    </row>
    <row r="6" spans="1:15" ht="117.75" customHeight="1" x14ac:dyDescent="0.25">
      <c r="A6" s="4"/>
      <c r="B6" s="7" t="s">
        <v>10</v>
      </c>
      <c r="C6" s="8" t="s">
        <v>19</v>
      </c>
      <c r="D6" s="8" t="s">
        <v>11</v>
      </c>
      <c r="E6" s="10">
        <v>99.95</v>
      </c>
      <c r="F6" s="7"/>
      <c r="G6" s="7"/>
      <c r="H6" s="7">
        <v>2</v>
      </c>
      <c r="I6" s="7">
        <v>8</v>
      </c>
      <c r="J6" s="7">
        <v>21</v>
      </c>
      <c r="K6" s="7">
        <v>32</v>
      </c>
      <c r="L6" s="7">
        <v>19</v>
      </c>
      <c r="M6" s="7">
        <v>14</v>
      </c>
      <c r="N6" s="7">
        <v>8</v>
      </c>
      <c r="O6" s="1">
        <f>SUM(G6:N6)</f>
        <v>104</v>
      </c>
    </row>
    <row r="8" spans="1:15" x14ac:dyDescent="0.25">
      <c r="O8" s="3">
        <f>SUM(O2:O7)</f>
        <v>3129</v>
      </c>
    </row>
  </sheetData>
  <phoneticPr fontId="0" type="noConversion"/>
  <pageMargins left="0.7" right="0.7" top="0.78740157499999996" bottom="0.78740157499999996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Hi-Tec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2024-06-26T14:39:06Z</dcterms:created>
  <dcterms:modified xsi:type="dcterms:W3CDTF">2024-06-28T08:54:11Z</dcterms:modified>
</cp:coreProperties>
</file>